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<sst xmlns="http://schemas.openxmlformats.org/spreadsheetml/2006/main" count="64" uniqueCount="34">
  <si>
    <t xml:space="preserve">-:-</t>
  </si>
  <si>
    <t xml:space="preserve">Data inizio I periodo</t>
  </si>
  <si>
    <t xml:space="preserve">Data fine I periodo</t>
  </si>
  <si>
    <t xml:space="preserve">Eventuali periodi di sospensione (ferie, altro...) - I periodo</t>
  </si>
  <si>
    <t xml:space="preserve">Data inizio II periodo</t>
  </si>
  <si>
    <t xml:space="preserve">Data fine II periodo</t>
  </si>
  <si>
    <t xml:space="preserve">Eventuali periodi di sospensione (ferie, altro...) - II periodo</t>
  </si>
  <si>
    <t xml:space="preserve">Settimane (circa) periodo unico o primo periodo</t>
  </si>
  <si>
    <t xml:space="preserve">Eventuale periodo di sospensione nel I periodo  o periodo unico(in settimane)</t>
  </si>
  <si>
    <t xml:space="preserve">Settimane (circa) periodo unico o primo periodo sottratta la sospensione</t>
  </si>
  <si>
    <t xml:space="preserve">Ore a settimana periodo unico o primo periodo</t>
  </si>
  <si>
    <t xml:space="preserve">Tot (SETTxOre) periodo unico o primo periodo</t>
  </si>
  <si>
    <t xml:space="preserve">Settimane (circa) eventuale secondo periodo</t>
  </si>
  <si>
    <t xml:space="preserve">Eventuale periodo di sospensione nel II periodo  (in settimane)</t>
  </si>
  <si>
    <t xml:space="preserve">Settimane (circa) secondo periodo sottratta la sospensione</t>
  </si>
  <si>
    <t xml:space="preserve">Ore a settimana eventuale secondo periodo</t>
  </si>
  <si>
    <t xml:space="preserve">Tot (SETTxOre) eventuale secondo periodo</t>
  </si>
  <si>
    <t xml:space="preserve">Tot (SETTxOre)</t>
  </si>
  <si>
    <t xml:space="preserve">RIGA DI ESEMPIO 2 PERIODI</t>
  </si>
  <si>
    <t xml:space="preserve">TPV postlaurea 750 ore</t>
  </si>
  <si>
    <t xml:space="preserve">RIGA DI ESEMPIO PERIODO UNICO</t>
  </si>
  <si>
    <t xml:space="preserve">Inserisci la data di inizio del I periodo</t>
  </si>
  <si>
    <t xml:space="preserve">Inserisci la data di fine del I periodo</t>
  </si>
  <si>
    <t xml:space="preserve">Ipotizza i periodi di sospensione nel I periodo o periodo unico (questo ti aiuterà nel calcolo delle settimane)</t>
  </si>
  <si>
    <t xml:space="preserve">Inserisci la data di inizio del II periodo (eventuale)</t>
  </si>
  <si>
    <t xml:space="preserve">Inserisci la data di fine del II periodo (eventuale)</t>
  </si>
  <si>
    <t xml:space="preserve">Ipotizza i periodi di sospensione nel II periodo, laddove previsto  (questo ti aiuterà nel calcolo delle settimane)</t>
  </si>
  <si>
    <t xml:space="preserve">Cella con formula</t>
  </si>
  <si>
    <t xml:space="preserve">Inserisci il numero di settimane di eventuale sospensione nel primo periodo o nel periodo unico (che verranno automaticamente sottratte al numero di settimane)</t>
  </si>
  <si>
    <t xml:space="preserve">Inserisci il numero di ORE a settimana del I periodo o del periodo unico</t>
  </si>
  <si>
    <t xml:space="preserve">Inserisci il numero di settimane di eventuale sospensione nel II periodo (che verranno automaticamente sottratte al numero di settimane)</t>
  </si>
  <si>
    <t xml:space="preserve">Inserisci il numero di ORE a settimana relativa al II periodo (eventuale)</t>
  </si>
  <si>
    <t xml:space="preserve">Riga da utilizzare per il tuo calcolo</t>
  </si>
  <si>
    <t xml:space="preserve">NON SCRIVERE NELLA CELLA SOPRA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</si>
</sst>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/yyyy"/>
    <numFmt numFmtId="167" formatCode="@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1"/>
    </font>
    <font>
      <sz val="10"/>
      <color rgb="FF434343"/>
      <name val="Roboto"/>
      <family val="0"/>
      <charset val="1"/>
    </font>
    <font>
      <sz val="10"/>
      <color rgb="FFFFFFFF"/>
      <name val="Arial"/>
      <family val="2"/>
      <charset val="1"/>
    </font>
    <font>
      <i val="true"/>
      <sz val="10"/>
      <color theme="1"/>
      <name val="Arial"/>
      <family val="2"/>
      <charset val="1"/>
    </font>
    <font>
      <b val="true"/>
      <sz val="11"/>
      <color rgb="FF434343"/>
      <name val="Roboto"/>
      <family val="0"/>
      <charset val="1"/>
    </font>
    <font>
      <sz val="11"/>
      <color theme="1"/>
      <name val="Arial"/>
      <family val="2"/>
      <charset val="1"/>
    </font>
    <font>
      <b val="true"/>
      <sz val="11"/>
      <color theme="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i val="true"/>
      <sz val="10"/>
      <color rgb="FF00FF00"/>
      <name val="Roboto"/>
      <family val="0"/>
      <charset val="1"/>
    </font>
    <font>
      <i val="true"/>
      <sz val="10"/>
      <color rgb="FF000000"/>
      <name val="Arial"/>
      <family val="2"/>
      <charset val="1"/>
    </font>
    <font>
      <b val="true"/>
      <sz val="10"/>
      <color theme="1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8"/>
        <bgColor rgb="FFFF9900"/>
      </patternFill>
    </fill>
    <fill>
      <patternFill patternType="solid">
        <fgColor rgb="FFB6D7A8"/>
        <bgColor rgb="FFBFBFBF"/>
      </patternFill>
    </fill>
    <fill>
      <patternFill patternType="solid">
        <fgColor rgb="FFA2C4C9"/>
        <bgColor rgb="FFBFBFBF"/>
      </patternFill>
    </fill>
    <fill>
      <patternFill patternType="solid">
        <fgColor rgb="FFFFE599"/>
        <bgColor rgb="FFFFFF99"/>
      </patternFill>
    </fill>
    <fill>
      <patternFill patternType="solid">
        <fgColor rgb="FF93C47D"/>
        <bgColor rgb="FFA2C4C9"/>
      </patternFill>
    </fill>
    <fill>
      <patternFill patternType="solid">
        <fgColor rgb="FF76A5AF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BFBFBF"/>
      </patternFill>
    </fill>
    <fill>
      <patternFill patternType="solid">
        <fgColor rgb="FF5B3F86"/>
        <bgColor rgb="FF442F65"/>
      </patternFill>
    </fill>
    <fill>
      <patternFill patternType="solid">
        <fgColor theme="0" tint="-0.25"/>
        <bgColor rgb="FFA2C4C9"/>
      </patternFill>
    </fill>
    <fill>
      <patternFill patternType="solid">
        <fgColor rgb="FF00FFFF"/>
        <bgColor rgb="FF00FFFF"/>
      </patternFill>
    </fill>
    <fill>
      <patternFill patternType="solid">
        <fgColor theme="6"/>
        <bgColor rgb="FFFF99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442F65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 diagonalUp="false" diagonalDown="false"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 diagonalUp="false" diagonalDown="false">
      <left style="thin">
        <color rgb="FFEAD1DC"/>
      </left>
      <right style="thin">
        <color rgb="FF442F65"/>
      </right>
      <top style="thin">
        <color rgb="FFEAD1DC"/>
      </top>
      <bottom style="thin">
        <color rgb="FFEAD1DC"/>
      </bottom>
      <diagonal/>
    </border>
    <border diagonalUp="false" diagonalDown="false">
      <left style="thin">
        <color rgb="FF442F65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 diagonalUp="false" diagonalDown="false">
      <left style="thin">
        <color rgb="FF5B3F86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 diagonalUp="false" diagonalDown="false">
      <left style="thin">
        <color rgb="FF5B3F86"/>
      </left>
      <right style="thin">
        <color rgb="FF442F65"/>
      </right>
      <top style="thin">
        <color rgb="FF5B3F86"/>
      </top>
      <bottom style="thin">
        <color rgb="FF5B3F86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>
        <color theme="9" tint="-0.25"/>
      </left>
      <right style="thick">
        <color theme="7" tint="-0.25"/>
      </right>
      <top style="thick">
        <color theme="9" tint="-0.25"/>
      </top>
      <bottom style="thick">
        <color theme="9" tint="-0.25"/>
      </bottom>
      <diagonal/>
    </border>
    <border diagonalUp="false" diagonalDown="false">
      <left style="thick">
        <color theme="7" tint="-0.25"/>
      </left>
      <right style="thin"/>
      <top style="thick">
        <color theme="7" tint="-0.25"/>
      </top>
      <bottom style="thick">
        <color theme="7" tint="-0.25"/>
      </bottom>
      <diagonal/>
    </border>
    <border diagonalUp="false" diagonalDown="false">
      <left style="thin"/>
      <right style="thin"/>
      <top style="thick">
        <color theme="7" tint="-0.25"/>
      </top>
      <bottom style="thick">
        <color theme="7" tint="-0.25"/>
      </bottom>
      <diagonal/>
    </border>
    <border diagonalUp="false" diagonalDown="false">
      <left style="thin"/>
      <right style="thick">
        <color theme="9" tint="-0.25"/>
      </right>
      <top style="thick">
        <color theme="7" tint="-0.25"/>
      </top>
      <bottom style="thick">
        <color theme="7" tint="-0.25"/>
      </bottom>
      <diagonal/>
    </border>
    <border diagonalUp="false" diagonalDown="false">
      <left style="thick">
        <color theme="9" tint="-0.25"/>
      </left>
      <right style="thin"/>
      <top style="thick">
        <color theme="9" tint="-0.25"/>
      </top>
      <bottom style="thick">
        <color theme="9" tint="-0.25"/>
      </bottom>
      <diagonal/>
    </border>
    <border diagonalUp="false" diagonalDown="false">
      <left style="thin"/>
      <right style="thin"/>
      <top style="thick">
        <color theme="9" tint="-0.25"/>
      </top>
      <bottom style="thick">
        <color theme="9" tint="-0.25"/>
      </bottom>
      <diagonal/>
    </border>
    <border diagonalUp="false" diagonalDown="false">
      <left style="thin"/>
      <right style="thick">
        <color theme="7" tint="-0.25"/>
      </right>
      <top style="thick">
        <color theme="9" tint="-0.25"/>
      </top>
      <bottom style="thick">
        <color theme="9" tint="-0.25"/>
      </bottom>
      <diagonal/>
    </border>
    <border diagonalUp="false" diagonalDown="false">
      <left style="thin"/>
      <right style="thick">
        <color theme="7" tint="-0.25"/>
      </right>
      <top style="thick">
        <color theme="7" tint="-0.25"/>
      </top>
      <bottom style="thick">
        <color theme="7" tint="-0.25"/>
      </bottom>
      <diagonal/>
    </border>
    <border diagonalUp="false" diagonalDown="false">
      <left style="thick">
        <color theme="7" tint="-0.25"/>
      </left>
      <right style="thin"/>
      <top style="thick">
        <color theme="9" tint="-0.25"/>
      </top>
      <bottom style="thick">
        <color theme="9" tint="-0.25"/>
      </bottom>
      <diagonal/>
    </border>
    <border diagonalUp="false" diagonalDown="false">
      <left/>
      <right/>
      <top style="thick">
        <color theme="9" tint="-0.25"/>
      </top>
      <bottom style="thick">
        <color theme="9" tint="-0.25"/>
      </bottom>
      <diagonal/>
    </border>
    <border diagonalUp="false" diagonalDown="false"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9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9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1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1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11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8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7">
    <dxf>
      <fill>
        <patternFill patternType="solid">
          <fgColor rgb="FF00FFFF"/>
          <bgColor rgb="FF000000"/>
        </patternFill>
      </fill>
    </dxf>
    <dxf>
      <fill>
        <patternFill patternType="solid">
          <fgColor rgb="FF5B3F86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EAD1DC"/>
          <bgColor rgb="FF000000"/>
        </patternFill>
      </fill>
    </dxf>
    <dxf>
      <fill>
        <patternFill patternType="solid">
          <fgColor rgb="FFFF6D01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FF00"/>
          <bgColor rgb="FF000000"/>
        </patternFill>
      </fill>
    </dxf>
    <dxf>
      <fill>
        <patternFill patternType="solid">
          <fgColor rgb="FF434343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B6D7A8"/>
          <bgColor rgb="FF000000"/>
        </patternFill>
      </fill>
    </dxf>
    <dxf>
      <fill>
        <patternFill patternType="solid">
          <fgColor rgb="FFA2C4C9"/>
          <bgColor rgb="FF000000"/>
        </patternFill>
      </fill>
    </dxf>
    <dxf>
      <fill>
        <patternFill patternType="solid">
          <fgColor rgb="FFFFE599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3C47D"/>
          <bgColor rgb="FF000000"/>
        </patternFill>
      </fill>
    </dxf>
    <dxf>
      <fill>
        <patternFill patternType="solid">
          <fgColor rgb="FF76A5AF"/>
          <bgColor rgb="FF000000"/>
        </patternFill>
      </fill>
    </dxf>
    <dxf>
      <fill>
        <patternFill patternType="solid">
          <fgColor rgb="FFFBBC0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277E3E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AD1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6D7A8"/>
      <rgbColor rgb="FFFFFF99"/>
      <rgbColor rgb="FFA2C4C9"/>
      <rgbColor rgb="FFFF99CC"/>
      <rgbColor rgb="FFCC99FF"/>
      <rgbColor rgb="FFFFE599"/>
      <rgbColor rgb="FF3366FF"/>
      <rgbColor rgb="FF33CCCC"/>
      <rgbColor rgb="FF93C47D"/>
      <rgbColor rgb="FFFBBC04"/>
      <rgbColor rgb="FFFF9900"/>
      <rgbColor rgb="FFFF6D01"/>
      <rgbColor rgb="FF5B3F86"/>
      <rgbColor rgb="FF76A5AF"/>
      <rgbColor rgb="FF003366"/>
      <rgbColor rgb="FF2F929A"/>
      <rgbColor rgb="FF003300"/>
      <rgbColor rgb="FF333300"/>
      <rgbColor rgb="FF993300"/>
      <rgbColor rgb="FF993366"/>
      <rgbColor rgb="FF442F65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la_1" displayName="Tabella_1" ref="A1:R8" headerRowCount="1" totalsRowCount="0" totalsRowShown="0">
  <tableColumns count="18">
    <tableColumn id="1" name="-:-"/>
    <tableColumn id="2" name="Data inizio I periodo"/>
    <tableColumn id="3" name="Data fine I periodo"/>
    <tableColumn id="4" name="Eventuali periodi di sospensione (ferie, altro...) - I periodo"/>
    <tableColumn id="5" name="Data inizio II periodo"/>
    <tableColumn id="6" name="Data fine II periodo"/>
    <tableColumn id="7" name="Eventuali periodi di sospensione (ferie, altro...) - II periodo"/>
    <tableColumn id="8" name="Settimane (circa) periodo unico o primo periodo"/>
    <tableColumn id="9" name="Eventuale periodo di sospensione nel I periodo  o periodo unico(in settimane)"/>
    <tableColumn id="10" name="Settimane (circa) periodo unico o primo periodo sottratta la sospensione"/>
    <tableColumn id="11" name="Ore a settimana periodo unico o primo periodo"/>
    <tableColumn id="12" name="Tot (SETTxOre) periodo unico o primo periodo"/>
    <tableColumn id="13" name="Settimane (circa) eventuale secondo periodo"/>
    <tableColumn id="14" name="Eventuale periodo di sospensione nel II periodo  (in settimane)"/>
    <tableColumn id="15" name="Settimane (circa) secondo periodo sottratta la sospensione"/>
    <tableColumn id="16" name="Ore a settimana eventuale secondo periodo"/>
    <tableColumn id="17" name="Tot (SETTxOre) eventuale secondo periodo"/>
    <tableColumn id="18" name="Tot (SETTxOre)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P17" activeCellId="0" sqref="P17"/>
    </sheetView>
  </sheetViews>
  <sheetFormatPr defaultColWidth="12.5703125" defaultRowHeight="15.75" zeroHeight="false" outlineLevelRow="0" outlineLevelCol="0"/>
  <cols>
    <col collapsed="false" customWidth="true" hidden="false" outlineLevel="0" max="1" min="1" style="0" width="35.85"/>
    <col collapsed="false" customWidth="true" hidden="false" outlineLevel="0" max="2" min="2" style="0" width="14.86"/>
    <col collapsed="false" customWidth="true" hidden="false" outlineLevel="0" max="3" min="3" style="0" width="13.71"/>
    <col collapsed="false" customWidth="true" hidden="false" outlineLevel="0" max="4" min="4" style="0" width="33.29"/>
    <col collapsed="false" customWidth="true" hidden="false" outlineLevel="0" max="7" min="7" style="0" width="29.42"/>
    <col collapsed="false" customWidth="true" hidden="false" outlineLevel="0" max="8" min="8" style="0" width="24.86"/>
    <col collapsed="false" customWidth="true" hidden="false" outlineLevel="0" max="9" min="9" style="0" width="25"/>
    <col collapsed="false" customWidth="true" hidden="false" outlineLevel="0" max="10" min="10" style="0" width="34.14"/>
    <col collapsed="false" customWidth="true" hidden="false" outlineLevel="0" max="11" min="11" style="0" width="27.57"/>
    <col collapsed="false" customWidth="true" hidden="false" outlineLevel="0" max="12" min="12" style="0" width="25.29"/>
    <col collapsed="false" customWidth="true" hidden="false" outlineLevel="0" max="13" min="13" style="0" width="26.71"/>
    <col collapsed="false" customWidth="true" hidden="false" outlineLevel="0" max="16" min="14" style="0" width="25.42"/>
    <col collapsed="false" customWidth="true" hidden="false" outlineLevel="0" max="17" min="17" style="0" width="25.14"/>
    <col collapsed="false" customWidth="true" hidden="false" outlineLevel="0" max="18" min="18" style="0" width="20.14"/>
  </cols>
  <sheetData>
    <row r="1" s="4" customFormat="true" ht="35.0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 customFormat="false" ht="15.75" hidden="false" customHeight="false" outlineLevel="0" collapsed="false">
      <c r="A2" s="5" t="s">
        <v>18</v>
      </c>
      <c r="B2" s="6" t="n">
        <v>45641</v>
      </c>
      <c r="C2" s="6" t="n">
        <v>45792</v>
      </c>
      <c r="D2" s="7"/>
      <c r="E2" s="8" t="n">
        <v>45793</v>
      </c>
      <c r="F2" s="9" t="n">
        <v>45945</v>
      </c>
      <c r="G2" s="10"/>
      <c r="H2" s="11" t="n">
        <f aca="false">DATEDIF(B2,C2,"D")/7</f>
        <v>21.5714285714286</v>
      </c>
      <c r="I2" s="12" t="n">
        <v>4</v>
      </c>
      <c r="J2" s="7" t="n">
        <f aca="false">H2-I2</f>
        <v>17.5714285714286</v>
      </c>
      <c r="K2" s="7" t="n">
        <v>20</v>
      </c>
      <c r="L2" s="13" t="n">
        <f aca="false">J2*K2</f>
        <v>351.428571428571</v>
      </c>
      <c r="M2" s="14" t="n">
        <f aca="false">DATEDIF(E2,F2,"D")/7</f>
        <v>21.7142857142857</v>
      </c>
      <c r="N2" s="10" t="n">
        <v>2</v>
      </c>
      <c r="O2" s="10" t="n">
        <f aca="false">M2-N2</f>
        <v>19.7142857142857</v>
      </c>
      <c r="P2" s="10" t="n">
        <v>20</v>
      </c>
      <c r="Q2" s="15" t="n">
        <f aca="false">O2*P2</f>
        <v>394.285714285714</v>
      </c>
      <c r="R2" s="16" t="s">
        <v>19</v>
      </c>
    </row>
    <row r="3" customFormat="false" ht="15.75" hidden="false" customHeight="false" outlineLevel="0" collapsed="false">
      <c r="A3" s="5" t="s">
        <v>20</v>
      </c>
      <c r="B3" s="6" t="n">
        <v>45641</v>
      </c>
      <c r="C3" s="6" t="n">
        <v>45901</v>
      </c>
      <c r="D3" s="7"/>
      <c r="E3" s="10"/>
      <c r="F3" s="10"/>
      <c r="G3" s="10"/>
      <c r="H3" s="11" t="n">
        <f aca="false">DATEDIF(B3,C3,"D")/7</f>
        <v>37.1428571428571</v>
      </c>
      <c r="I3" s="12" t="n">
        <v>2</v>
      </c>
      <c r="J3" s="7" t="n">
        <f aca="false">H3-I3</f>
        <v>35.1428571428571</v>
      </c>
      <c r="K3" s="7" t="n">
        <v>22</v>
      </c>
      <c r="L3" s="13" t="n">
        <f aca="false">J3*K3</f>
        <v>773.142857142857</v>
      </c>
      <c r="M3" s="14" t="n">
        <f aca="false">DATEDIF(E3,F3,"D")/7</f>
        <v>0</v>
      </c>
      <c r="N3" s="10"/>
      <c r="O3" s="10"/>
      <c r="P3" s="10"/>
      <c r="Q3" s="15" t="n">
        <f aca="false">M3*P3</f>
        <v>0</v>
      </c>
      <c r="R3" s="16" t="n">
        <f aca="false">L3+Q3</f>
        <v>773.142857142857</v>
      </c>
    </row>
    <row r="4" customFormat="false" ht="57.75" hidden="false" customHeight="true" outlineLevel="0" collapsed="false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="4" customFormat="true" ht="57.75" hidden="false" customHeight="true" outlineLevel="0" collapsed="false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21" t="s">
        <v>16</v>
      </c>
      <c r="R5" s="22" t="s">
        <v>17</v>
      </c>
    </row>
    <row r="6" customFormat="false" ht="92.25" hidden="false" customHeight="true" outlineLevel="0" collapsed="false">
      <c r="A6" s="23"/>
      <c r="B6" s="24" t="s">
        <v>21</v>
      </c>
      <c r="C6" s="24" t="s">
        <v>22</v>
      </c>
      <c r="D6" s="24" t="s">
        <v>23</v>
      </c>
      <c r="E6" s="24" t="s">
        <v>24</v>
      </c>
      <c r="F6" s="24" t="s">
        <v>25</v>
      </c>
      <c r="G6" s="24" t="s">
        <v>26</v>
      </c>
      <c r="H6" s="25" t="s">
        <v>27</v>
      </c>
      <c r="I6" s="24" t="s">
        <v>28</v>
      </c>
      <c r="J6" s="25" t="s">
        <v>27</v>
      </c>
      <c r="K6" s="24" t="s">
        <v>29</v>
      </c>
      <c r="L6" s="25" t="s">
        <v>27</v>
      </c>
      <c r="M6" s="25" t="s">
        <v>27</v>
      </c>
      <c r="N6" s="24" t="s">
        <v>30</v>
      </c>
      <c r="O6" s="24" t="s">
        <v>27</v>
      </c>
      <c r="P6" s="24" t="s">
        <v>31</v>
      </c>
      <c r="Q6" s="25" t="s">
        <v>27</v>
      </c>
      <c r="R6" s="25" t="s">
        <v>27</v>
      </c>
    </row>
    <row r="7" s="41" customFormat="true" ht="60" hidden="false" customHeight="true" outlineLevel="0" collapsed="false">
      <c r="A7" s="26" t="s">
        <v>32</v>
      </c>
      <c r="B7" s="27"/>
      <c r="C7" s="28"/>
      <c r="D7" s="29"/>
      <c r="E7" s="30"/>
      <c r="F7" s="31"/>
      <c r="G7" s="32"/>
      <c r="H7" s="33" t="n">
        <f aca="false">DATEDIF(B7,C7,"D")/7</f>
        <v>0</v>
      </c>
      <c r="I7" s="34"/>
      <c r="J7" s="35" t="n">
        <f aca="false">H7-I7</f>
        <v>0</v>
      </c>
      <c r="K7" s="35"/>
      <c r="L7" s="36" t="n">
        <f aca="false">J7*K7</f>
        <v>0</v>
      </c>
      <c r="M7" s="37" t="n">
        <f aca="false">DATEDIF(E7,F7,"D")/7</f>
        <v>0</v>
      </c>
      <c r="N7" s="38"/>
      <c r="O7" s="38" t="n">
        <f aca="false">M7-N7</f>
        <v>0</v>
      </c>
      <c r="P7" s="38"/>
      <c r="Q7" s="39" t="n">
        <f aca="false">O7*P7</f>
        <v>0</v>
      </c>
      <c r="R7" s="40" t="n">
        <f aca="false">L7+Q7</f>
        <v>0</v>
      </c>
    </row>
    <row r="8" customFormat="false" ht="39" hidden="false" customHeight="true" outlineLevel="0" collapsed="false">
      <c r="A8" s="42"/>
      <c r="B8" s="43"/>
      <c r="C8" s="43"/>
      <c r="D8" s="44"/>
      <c r="E8" s="45"/>
      <c r="F8" s="45"/>
      <c r="G8" s="45"/>
      <c r="H8" s="46" t="s">
        <v>33</v>
      </c>
      <c r="I8" s="45"/>
      <c r="J8" s="46" t="s">
        <v>33</v>
      </c>
      <c r="K8" s="44"/>
      <c r="L8" s="46" t="s">
        <v>33</v>
      </c>
      <c r="M8" s="46" t="s">
        <v>33</v>
      </c>
      <c r="N8" s="45"/>
      <c r="O8" s="47" t="s">
        <v>33</v>
      </c>
      <c r="P8" s="45"/>
      <c r="Q8" s="46" t="s">
        <v>33</v>
      </c>
      <c r="R8" s="46" t="s">
        <v>33</v>
      </c>
    </row>
    <row r="12" customFormat="false" ht="12.75" hidden="false" customHeight="false" outlineLevel="0" collapsed="false">
      <c r="Q12" s="4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2024-10-21T11:44:34Z</dcterms:created>
  <dc:creator>Tirocini PostLauream</dc:creator>
  <dc:description/>
  <dc:language>it-IT</dc:language>
  <cp:lastModifiedBy>Tirocini PostLauream</cp:lastModifiedBy>
  <dcterms:modified xsi:type="dcterms:W3CDTF">2025-03-24T09:51:51Z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